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1960" yWindow="1360" windowWidth="22800" windowHeight="155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4" i="1"/>
  <c r="D25" i="1"/>
  <c r="D26" i="1"/>
  <c r="D27" i="1"/>
  <c r="D28" i="1"/>
  <c r="D29" i="1"/>
  <c r="D30" i="1"/>
  <c r="D31" i="1"/>
  <c r="D32" i="1"/>
  <c r="D33" i="1"/>
  <c r="D34" i="1"/>
  <c r="D8" i="1"/>
</calcChain>
</file>

<file path=xl/sharedStrings.xml><?xml version="1.0" encoding="utf-8"?>
<sst xmlns="http://schemas.openxmlformats.org/spreadsheetml/2006/main" count="112" uniqueCount="111">
  <si>
    <t>CBETA Red Pitaya IP/MAC addresses</t>
  </si>
  <si>
    <t>for Fast Loss monitor system</t>
  </si>
  <si>
    <t>IP Address</t>
  </si>
  <si>
    <t>Host Name</t>
  </si>
  <si>
    <t>MAC</t>
  </si>
  <si>
    <t>Location</t>
  </si>
  <si>
    <t>BLM-</t>
  </si>
  <si>
    <t>172.18.43.26</t>
  </si>
  <si>
    <t>172.18.43.27</t>
  </si>
  <si>
    <t>172.18.43.28</t>
  </si>
  <si>
    <t>172.18.43.29</t>
  </si>
  <si>
    <t>172.18.43.30</t>
  </si>
  <si>
    <t>172.18.43.31</t>
  </si>
  <si>
    <t>172.18.43.32</t>
  </si>
  <si>
    <t>172.18.43.33</t>
  </si>
  <si>
    <t>172.18.43.34</t>
  </si>
  <si>
    <t>172.18.43.35</t>
  </si>
  <si>
    <t>172.18.43.36</t>
  </si>
  <si>
    <t>172.18.43.37</t>
  </si>
  <si>
    <t>172.18.43.38</t>
  </si>
  <si>
    <t>172.18.43.39</t>
  </si>
  <si>
    <t>172.18.43.40</t>
  </si>
  <si>
    <t>172.18.43.41</t>
  </si>
  <si>
    <t>172.18.43.42</t>
  </si>
  <si>
    <t>172.18.43.43</t>
  </si>
  <si>
    <t>172.18.43.44</t>
  </si>
  <si>
    <t>172.18.43.45</t>
  </si>
  <si>
    <t>172.18.43.46</t>
  </si>
  <si>
    <t>172.18.43.47</t>
  </si>
  <si>
    <t>172.18.43.48</t>
  </si>
  <si>
    <t>172.18.43.49</t>
  </si>
  <si>
    <t>erpred06.classe.cornell.edu</t>
  </si>
  <si>
    <t>BLM-04-B</t>
  </si>
  <si>
    <t>erpred07.classe.cornell.edu</t>
  </si>
  <si>
    <t>erpred08.classe.cornell.edu</t>
  </si>
  <si>
    <t>erpred09.classe.cornell.edu</t>
  </si>
  <si>
    <t>erpred10.classe.cornell.edu</t>
  </si>
  <si>
    <t>erpred11.classe.cornell.edu</t>
  </si>
  <si>
    <t>erpred12.classe.cornell.edu</t>
  </si>
  <si>
    <t>erpred13.classe.cornell.edu</t>
  </si>
  <si>
    <t>erpred14.classe.cornell.edu</t>
  </si>
  <si>
    <t>erpred15.classe.cornell.edu</t>
  </si>
  <si>
    <t>erpred16.classe.cornell.edu</t>
  </si>
  <si>
    <t>erpred17.classe.cornell.edu</t>
  </si>
  <si>
    <t>erpred18.classe.cornell.edu</t>
  </si>
  <si>
    <t>erpred19.classe.cornell.edu</t>
  </si>
  <si>
    <t>erpred20.classe.cornell.edu</t>
  </si>
  <si>
    <t>erpred21.classe.cornell.edu</t>
  </si>
  <si>
    <t>erpred22.classe.cornell.edu</t>
  </si>
  <si>
    <t>erpred23.classe.cornell.edu</t>
  </si>
  <si>
    <t>erpred24.classe.cornell.edu</t>
  </si>
  <si>
    <t>erpred25.classe.cornell.edu</t>
  </si>
  <si>
    <t>erpred26.classe.cornell.edu</t>
  </si>
  <si>
    <t>erpred27.classe.cornell.edu</t>
  </si>
  <si>
    <t>erpred28.classe.cornell.edu</t>
  </si>
  <si>
    <t>erpred29.classe.cornell.edu</t>
  </si>
  <si>
    <t>BLM-05-A</t>
  </si>
  <si>
    <t>BLM-05-B</t>
  </si>
  <si>
    <t>BLM-01-B</t>
  </si>
  <si>
    <t>BLM-02-A</t>
  </si>
  <si>
    <t>BLM-01-A</t>
  </si>
  <si>
    <t>BLM-06-B</t>
  </si>
  <si>
    <t>BLM-04-A</t>
  </si>
  <si>
    <t>BLM-02-B</t>
  </si>
  <si>
    <t>BLM-03-A</t>
  </si>
  <si>
    <t>BLM-06-A</t>
  </si>
  <si>
    <t>BLM-03-B</t>
  </si>
  <si>
    <t>Existing</t>
  </si>
  <si>
    <t>New</t>
  </si>
  <si>
    <t>BLM-07-A</t>
  </si>
  <si>
    <t>172.18.43.25</t>
  </si>
  <si>
    <t>BLM-07-B</t>
  </si>
  <si>
    <t>BLM-xx-A</t>
  </si>
  <si>
    <t>BLM-xx-B</t>
  </si>
  <si>
    <t>Julio's test chassis</t>
  </si>
  <si>
    <t>spare</t>
  </si>
  <si>
    <t>BLM-08-A</t>
  </si>
  <si>
    <t>BLM-08-B</t>
  </si>
  <si>
    <t>BLM-09-A</t>
  </si>
  <si>
    <t>BLM-09-B</t>
  </si>
  <si>
    <t>BLM-10-A</t>
  </si>
  <si>
    <t>BLM-10-B</t>
  </si>
  <si>
    <t>BLM-11-A</t>
  </si>
  <si>
    <t>BLM-11-B</t>
  </si>
  <si>
    <t>erpred05.classe.cornell.edu</t>
  </si>
  <si>
    <t>Alias Host Name</t>
  </si>
  <si>
    <t>00:26:32:f0:52:68</t>
  </si>
  <si>
    <t>00:26:32:f0:70:02</t>
  </si>
  <si>
    <t>00:26:32:f0:70:63</t>
  </si>
  <si>
    <t>00:26:32:f0:71:28</t>
  </si>
  <si>
    <t>00:26:32:f0:71:64</t>
  </si>
  <si>
    <t>00:26:32:f0:71:59</t>
  </si>
  <si>
    <t>00:26:32:f0:71:58</t>
  </si>
  <si>
    <t>00:26:32:f0:71:38</t>
  </si>
  <si>
    <t>00:26:32:f0:6d:d5</t>
  </si>
  <si>
    <t>00:26:32:f0:6e:4b</t>
  </si>
  <si>
    <t>00:26:32:f0:6e:80</t>
  </si>
  <si>
    <t>00:26:32:f0:6e:96</t>
  </si>
  <si>
    <t>00:26:32:f0:6e:af</t>
  </si>
  <si>
    <t>00:26:32:f0:6e:b5</t>
  </si>
  <si>
    <t>00:26:32:f0:6e:b8</t>
  </si>
  <si>
    <t>00:26:32:f0:6e:d5</t>
  </si>
  <si>
    <t>00:26:32:f0:71:5a</t>
  </si>
  <si>
    <t>00:26:32:f0:70:5e</t>
  </si>
  <si>
    <t>00:26:32:f0:6d:d1</t>
  </si>
  <si>
    <t>00:26:32:f0:70:fe</t>
  </si>
  <si>
    <t>00:26:32:f0:70:cc</t>
  </si>
  <si>
    <t>00:26:32:f0:70:c1</t>
  </si>
  <si>
    <t>00:26:32:f0:76:df</t>
  </si>
  <si>
    <t>00:26:32:f0:75:1a</t>
  </si>
  <si>
    <t>00:26:32:f0:70:b6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</si>
</sst>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J11" sqref="J11"/>
    </sheetView>
  </sheetViews>
  <sheetFormatPr baseColWidth="10" defaultRowHeight="15" x14ac:dyDescent="0"/>
  <cols>
    <col min="1" max="1" width="5.1640625" customWidth="1"/>
    <col min="2" max="2" width="14" customWidth="1"/>
    <col min="3" max="3" width="26" customWidth="1"/>
    <col min="4" max="4" width="28" bestFit="1" customWidth="1"/>
    <col min="5" max="5" width="18.33203125" customWidth="1"/>
    <col min="6" max="6" width="12.33203125" customWidth="1"/>
  </cols>
  <sheetData>
    <row r="1" spans="1:6">
      <c r="B1" t="s">
        <v>0</v>
      </c>
    </row>
    <row r="2" spans="1:6">
      <c r="B2" t="s">
        <v>1</v>
      </c>
    </row>
    <row r="5" spans="1:6">
      <c r="B5" t="s">
        <v>2</v>
      </c>
      <c r="C5" t="s">
        <v>3</v>
      </c>
      <c r="D5" t="s">
        <v>85</v>
      </c>
      <c r="E5" t="s">
        <v>4</v>
      </c>
      <c r="F5" t="s">
        <v>5</v>
      </c>
    </row>
    <row r="7" spans="1:6">
      <c r="A7" t="s">
        <v>67</v>
      </c>
    </row>
    <row r="8" spans="1:6">
      <c r="B8" t="s">
        <v>70</v>
      </c>
      <c r="C8" t="s">
        <v>84</v>
      </c>
      <c r="D8" t="str">
        <f>"erpred-"&amp;MID(E8,10,2)&amp;MID(E8,13,2)&amp;MID(E8,16,2)&amp;".classe.cornell.edu"</f>
        <v>erpred-f05268.classe.cornell.edu</v>
      </c>
      <c r="E8" t="s">
        <v>86</v>
      </c>
      <c r="F8" t="s">
        <v>69</v>
      </c>
    </row>
    <row r="9" spans="1:6">
      <c r="B9" t="s">
        <v>7</v>
      </c>
      <c r="C9" t="s">
        <v>31</v>
      </c>
      <c r="D9" t="str">
        <f t="shared" ref="D9:D34" si="0">"erpred-"&amp;MID(E9,10,2)&amp;MID(E9,13,2)&amp;MID(E9,16,2)&amp;".classe.cornell.edu"</f>
        <v>erpred-f06dd5.classe.cornell.edu</v>
      </c>
      <c r="E9" t="s">
        <v>94</v>
      </c>
      <c r="F9" t="s">
        <v>32</v>
      </c>
    </row>
    <row r="10" spans="1:6">
      <c r="B10" t="s">
        <v>8</v>
      </c>
      <c r="C10" t="s">
        <v>33</v>
      </c>
      <c r="D10" t="str">
        <f t="shared" si="0"/>
        <v>erpred-f06e4b.classe.cornell.edu</v>
      </c>
      <c r="E10" t="s">
        <v>95</v>
      </c>
      <c r="F10" t="s">
        <v>56</v>
      </c>
    </row>
    <row r="11" spans="1:6">
      <c r="B11" t="s">
        <v>9</v>
      </c>
      <c r="C11" t="s">
        <v>34</v>
      </c>
      <c r="D11" t="str">
        <f t="shared" si="0"/>
        <v>erpred-f06e80.classe.cornell.edu</v>
      </c>
      <c r="E11" t="s">
        <v>96</v>
      </c>
      <c r="F11" t="s">
        <v>57</v>
      </c>
    </row>
    <row r="12" spans="1:6">
      <c r="B12" t="s">
        <v>10</v>
      </c>
      <c r="C12" t="s">
        <v>35</v>
      </c>
      <c r="D12" t="str">
        <f t="shared" si="0"/>
        <v>erpred-f06e96.classe.cornell.edu</v>
      </c>
      <c r="E12" t="s">
        <v>97</v>
      </c>
      <c r="F12" t="s">
        <v>58</v>
      </c>
    </row>
    <row r="13" spans="1:6">
      <c r="B13" t="s">
        <v>11</v>
      </c>
      <c r="C13" t="s">
        <v>36</v>
      </c>
      <c r="D13" t="str">
        <f t="shared" si="0"/>
        <v>erpred-f06eaf.classe.cornell.edu</v>
      </c>
      <c r="E13" t="s">
        <v>98</v>
      </c>
      <c r="F13" t="s">
        <v>59</v>
      </c>
    </row>
    <row r="14" spans="1:6">
      <c r="B14" t="s">
        <v>12</v>
      </c>
      <c r="C14" t="s">
        <v>37</v>
      </c>
      <c r="D14" t="str">
        <f t="shared" si="0"/>
        <v>erpred-f06eb5.classe.cornell.edu</v>
      </c>
      <c r="E14" t="s">
        <v>99</v>
      </c>
      <c r="F14" t="s">
        <v>60</v>
      </c>
    </row>
    <row r="15" spans="1:6">
      <c r="B15" t="s">
        <v>13</v>
      </c>
      <c r="C15" t="s">
        <v>38</v>
      </c>
      <c r="D15" t="str">
        <f t="shared" si="0"/>
        <v>erpred-f06eb8.classe.cornell.edu</v>
      </c>
      <c r="E15" t="s">
        <v>100</v>
      </c>
      <c r="F15" t="s">
        <v>61</v>
      </c>
    </row>
    <row r="16" spans="1:6">
      <c r="B16" t="s">
        <v>14</v>
      </c>
      <c r="C16" t="s">
        <v>39</v>
      </c>
      <c r="D16" t="str">
        <f t="shared" si="0"/>
        <v>erpred-f06ed5.classe.cornell.edu</v>
      </c>
      <c r="E16" t="s">
        <v>101</v>
      </c>
      <c r="F16" t="s">
        <v>62</v>
      </c>
    </row>
    <row r="17" spans="1:7">
      <c r="B17" t="s">
        <v>15</v>
      </c>
      <c r="C17" t="s">
        <v>40</v>
      </c>
      <c r="D17" t="str">
        <f t="shared" si="0"/>
        <v>erpred-f07002.classe.cornell.edu</v>
      </c>
      <c r="E17" t="s">
        <v>87</v>
      </c>
      <c r="F17" t="s">
        <v>71</v>
      </c>
    </row>
    <row r="18" spans="1:7">
      <c r="B18" t="s">
        <v>16</v>
      </c>
      <c r="C18" t="s">
        <v>41</v>
      </c>
      <c r="D18" t="str">
        <f t="shared" si="0"/>
        <v>erpred-f07063.classe.cornell.edu</v>
      </c>
      <c r="E18" t="s">
        <v>88</v>
      </c>
      <c r="F18" t="s">
        <v>63</v>
      </c>
    </row>
    <row r="19" spans="1:7">
      <c r="B19" t="s">
        <v>17</v>
      </c>
      <c r="C19" t="s">
        <v>42</v>
      </c>
      <c r="D19" t="str">
        <f t="shared" si="0"/>
        <v>erpred-f07128.classe.cornell.edu</v>
      </c>
      <c r="E19" t="s">
        <v>89</v>
      </c>
      <c r="F19" t="s">
        <v>64</v>
      </c>
    </row>
    <row r="20" spans="1:7">
      <c r="B20" t="s">
        <v>18</v>
      </c>
      <c r="C20" t="s">
        <v>43</v>
      </c>
      <c r="D20" t="str">
        <f t="shared" si="0"/>
        <v>erpred-f0715a.classe.cornell.edu</v>
      </c>
      <c r="E20" t="s">
        <v>102</v>
      </c>
      <c r="F20" t="s">
        <v>65</v>
      </c>
    </row>
    <row r="21" spans="1:7">
      <c r="B21" t="s">
        <v>19</v>
      </c>
      <c r="C21" t="s">
        <v>44</v>
      </c>
      <c r="D21" t="str">
        <f t="shared" si="0"/>
        <v>erpred-f07164.classe.cornell.edu</v>
      </c>
      <c r="E21" t="s">
        <v>90</v>
      </c>
      <c r="F21" t="s">
        <v>73</v>
      </c>
      <c r="G21" t="s">
        <v>74</v>
      </c>
    </row>
    <row r="23" spans="1:7">
      <c r="A23" t="s">
        <v>68</v>
      </c>
    </row>
    <row r="24" spans="1:7">
      <c r="B24" t="s">
        <v>20</v>
      </c>
      <c r="C24" t="s">
        <v>45</v>
      </c>
      <c r="D24" t="str">
        <f t="shared" si="0"/>
        <v>erpred-f0705e.classe.cornell.edu</v>
      </c>
      <c r="E24" t="s">
        <v>103</v>
      </c>
      <c r="F24" t="s">
        <v>66</v>
      </c>
    </row>
    <row r="25" spans="1:7">
      <c r="B25" t="s">
        <v>21</v>
      </c>
      <c r="C25" t="s">
        <v>46</v>
      </c>
      <c r="D25" t="str">
        <f t="shared" si="0"/>
        <v>erpred-f06dd1.classe.cornell.edu</v>
      </c>
      <c r="E25" t="s">
        <v>104</v>
      </c>
      <c r="F25" t="s">
        <v>72</v>
      </c>
      <c r="G25" t="s">
        <v>74</v>
      </c>
    </row>
    <row r="26" spans="1:7">
      <c r="B26" t="s">
        <v>22</v>
      </c>
      <c r="C26" t="s">
        <v>47</v>
      </c>
      <c r="D26" t="str">
        <f t="shared" si="0"/>
        <v>erpred-f07159.classe.cornell.edu</v>
      </c>
      <c r="E26" t="s">
        <v>91</v>
      </c>
      <c r="F26" t="s">
        <v>76</v>
      </c>
    </row>
    <row r="27" spans="1:7">
      <c r="B27" t="s">
        <v>23</v>
      </c>
      <c r="C27" t="s">
        <v>48</v>
      </c>
      <c r="D27" t="str">
        <f t="shared" si="0"/>
        <v>erpred-f070fe.classe.cornell.edu</v>
      </c>
      <c r="E27" t="s">
        <v>105</v>
      </c>
      <c r="F27" t="s">
        <v>77</v>
      </c>
    </row>
    <row r="28" spans="1:7">
      <c r="B28" t="s">
        <v>24</v>
      </c>
      <c r="C28" t="s">
        <v>49</v>
      </c>
      <c r="D28" t="str">
        <f t="shared" si="0"/>
        <v>erpred-f070cc.classe.cornell.edu</v>
      </c>
      <c r="E28" t="s">
        <v>106</v>
      </c>
      <c r="F28" t="s">
        <v>78</v>
      </c>
    </row>
    <row r="29" spans="1:7">
      <c r="B29" t="s">
        <v>25</v>
      </c>
      <c r="C29" t="s">
        <v>50</v>
      </c>
      <c r="D29" t="str">
        <f t="shared" si="0"/>
        <v>erpred-f070c1.classe.cornell.edu</v>
      </c>
      <c r="E29" t="s">
        <v>107</v>
      </c>
      <c r="F29" t="s">
        <v>79</v>
      </c>
    </row>
    <row r="30" spans="1:7">
      <c r="B30" t="s">
        <v>26</v>
      </c>
      <c r="C30" t="s">
        <v>51</v>
      </c>
      <c r="D30" t="str">
        <f t="shared" si="0"/>
        <v>erpred-f076df.classe.cornell.edu</v>
      </c>
      <c r="E30" t="s">
        <v>108</v>
      </c>
      <c r="F30" t="s">
        <v>80</v>
      </c>
    </row>
    <row r="31" spans="1:7">
      <c r="B31" t="s">
        <v>27</v>
      </c>
      <c r="C31" t="s">
        <v>52</v>
      </c>
      <c r="D31" t="str">
        <f t="shared" si="0"/>
        <v>erpred-f0751a.classe.cornell.edu</v>
      </c>
      <c r="E31" t="s">
        <v>109</v>
      </c>
      <c r="F31" t="s">
        <v>81</v>
      </c>
    </row>
    <row r="32" spans="1:7">
      <c r="B32" t="s">
        <v>28</v>
      </c>
      <c r="C32" t="s">
        <v>53</v>
      </c>
      <c r="D32" t="str">
        <f t="shared" si="0"/>
        <v>erpred-f07158.classe.cornell.edu</v>
      </c>
      <c r="E32" t="s">
        <v>92</v>
      </c>
      <c r="F32" t="s">
        <v>82</v>
      </c>
    </row>
    <row r="33" spans="2:7">
      <c r="B33" t="s">
        <v>29</v>
      </c>
      <c r="C33" t="s">
        <v>54</v>
      </c>
      <c r="D33" t="str">
        <f t="shared" si="0"/>
        <v>erpred-f07138.classe.cornell.edu</v>
      </c>
      <c r="E33" t="s">
        <v>93</v>
      </c>
      <c r="F33" t="s">
        <v>83</v>
      </c>
    </row>
    <row r="34" spans="2:7">
      <c r="B34" t="s">
        <v>30</v>
      </c>
      <c r="C34" t="s">
        <v>55</v>
      </c>
      <c r="D34" t="str">
        <f t="shared" si="0"/>
        <v>erpred-f070b6.classe.cornell.edu</v>
      </c>
      <c r="E34" t="s">
        <v>110</v>
      </c>
      <c r="F34" t="s">
        <v>6</v>
      </c>
      <c r="G34" t="s">
        <v>75</v>
      </c>
    </row>
  </sheetData>
  <pageMargins left="0.75" right="0.75" top="1" bottom="1" header="0.5" footer="0.5"/>
  <pageSetup paperSize="3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Michnoff</dc:creator>
  <cp:lastModifiedBy>Rob Michnoff</cp:lastModifiedBy>
  <dcterms:created xsi:type="dcterms:W3CDTF">2020-01-21T18:24:29Z</dcterms:created>
  <dcterms:modified xsi:type="dcterms:W3CDTF">2020-01-27T15:58:05Z</dcterms:modified>
</cp:coreProperties>
</file>